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<sst xmlns="http://schemas.openxmlformats.org/spreadsheetml/2006/main" count="14" uniqueCount="14">
  <si>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w złotych</t>
  </si>
  <si>
    <t>Dział</t>
  </si>
  <si>
    <t>Rozdział</t>
  </si>
  <si>
    <t>z tego:</t>
  </si>
  <si>
    <t>Wydatki
bieżące</t>
  </si>
  <si>
    <t>w tym:</t>
  </si>
  <si>
    <t>Wydatki
majątkowe</t>
  </si>
  <si>
    <t>dotacje</t>
  </si>
  <si>
    <t>Ogółem</t>
  </si>
  <si>
    <t>Wydatki</t>
  </si>
  <si>
    <t>wynagrodzenia i pochodne</t>
  </si>
  <si>
    <t>świadczenia społeczne</t>
  </si>
  <si>
    <t>B.Wydatki</t>
  </si>
  <si>
    <t>Wydatki związane z realizacją zadań wykonywanych na podstawie porozumień (umów) między jednostkami samorządu terytorialnego w 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</si>
</sst>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6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2" fillId="2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25" fillId="0" borderId="15" xfId="0" applyNumberFormat="1" applyFont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3" fontId="22" fillId="0" borderId="11" xfId="0" applyNumberFormat="1" applyFont="1" applyBorder="1" applyAlignment="1">
      <alignment vertical="center"/>
    </xf>
    <xf numFmtId="3" fontId="25" fillId="0" borderId="1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23" fillId="0" borderId="19" xfId="0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2" fillId="20" borderId="24" xfId="0" applyFont="1" applyFill="1" applyBorder="1" applyAlignment="1">
      <alignment horizontal="center" vertical="center"/>
    </xf>
    <xf numFmtId="0" fontId="22" fillId="20" borderId="25" xfId="0" applyFont="1" applyFill="1" applyBorder="1" applyAlignment="1">
      <alignment horizontal="center" vertical="center"/>
    </xf>
    <xf numFmtId="0" fontId="22" fillId="20" borderId="26" xfId="0" applyFont="1" applyFill="1" applyBorder="1" applyAlignment="1">
      <alignment horizontal="center" vertical="center"/>
    </xf>
    <xf numFmtId="0" fontId="22" fillId="20" borderId="15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22" fillId="0" borderId="27" xfId="0" applyFont="1" applyBorder="1" applyAlignment="1">
      <alignment horizontal="right" vertical="center"/>
    </xf>
    <xf numFmtId="3" fontId="22" fillId="0" borderId="28" xfId="0" applyNumberFormat="1" applyFont="1" applyBorder="1" applyAlignment="1">
      <alignment horizontal="right" vertical="center"/>
    </xf>
    <xf numFmtId="3" fontId="22" fillId="0" borderId="27" xfId="0" applyNumberFormat="1" applyFont="1" applyBorder="1" applyAlignment="1">
      <alignment horizontal="right" vertical="center"/>
    </xf>
    <xf numFmtId="0" fontId="27" fillId="0" borderId="27" xfId="0" applyFont="1" applyBorder="1" applyAlignment="1">
      <alignment horizontal="center" vertical="center"/>
    </xf>
    <xf numFmtId="3" fontId="22" fillId="0" borderId="27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1"/>
  <sheetViews>
    <sheetView tabSelected="1" workbookViewId="0" topLeftCell="A1">
      <selection activeCell="G14" sqref="G14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13.125" style="1" customWidth="1"/>
    <col min="4" max="4" width="14.125" style="1" customWidth="1"/>
    <col min="5" max="5" width="14.375" style="1" customWidth="1"/>
    <col min="6" max="6" width="20.125" style="1" customWidth="1"/>
    <col min="7" max="7" width="14.625" style="0" customWidth="1"/>
    <col min="8" max="8" width="14.00390625" style="0" customWidth="1"/>
    <col min="9" max="9" width="14.625" style="0" customWidth="1"/>
    <col min="79" max="16384" width="9.125" style="1" customWidth="1"/>
  </cols>
  <sheetData>
    <row r="1" spans="1:78" ht="45" customHeight="1">
      <c r="A1" s="28" t="s">
        <v>13</v>
      </c>
      <c r="B1" s="28"/>
      <c r="C1" s="28"/>
      <c r="D1" s="28"/>
      <c r="E1" s="28"/>
      <c r="F1" s="28"/>
      <c r="G1" s="28"/>
      <c r="H1" s="28"/>
      <c r="I1" s="28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24:78" ht="12.75"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12.75">
      <c r="A3" s="1" t="s">
        <v>12</v>
      </c>
      <c r="I3" s="2" t="s">
        <v>0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ht="12.75" customHeight="1">
      <c r="A4" s="32" t="s">
        <v>1</v>
      </c>
      <c r="B4" s="33" t="s">
        <v>2</v>
      </c>
      <c r="C4" s="36" t="s">
        <v>9</v>
      </c>
      <c r="D4" s="31" t="s">
        <v>3</v>
      </c>
      <c r="E4" s="31"/>
      <c r="F4" s="31"/>
      <c r="G4" s="31"/>
      <c r="H4" s="3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78" ht="33.75" customHeight="1">
      <c r="A5" s="32"/>
      <c r="B5" s="34"/>
      <c r="C5" s="36"/>
      <c r="D5" s="31" t="s">
        <v>4</v>
      </c>
      <c r="E5" s="31" t="s">
        <v>5</v>
      </c>
      <c r="F5" s="31"/>
      <c r="G5" s="31"/>
      <c r="H5" s="31" t="s">
        <v>6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 ht="31.5" customHeight="1">
      <c r="A6" s="32"/>
      <c r="B6" s="35"/>
      <c r="C6" s="36"/>
      <c r="D6" s="31"/>
      <c r="E6" s="11" t="s">
        <v>10</v>
      </c>
      <c r="F6" s="3" t="s">
        <v>7</v>
      </c>
      <c r="G6" s="3" t="s">
        <v>11</v>
      </c>
      <c r="H6" s="3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</row>
    <row r="7" spans="1:78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</row>
    <row r="8" spans="1:78" ht="12.75">
      <c r="A8" s="41">
        <v>600</v>
      </c>
      <c r="B8" s="41">
        <v>60014</v>
      </c>
      <c r="C8" s="42">
        <v>251000</v>
      </c>
      <c r="D8" s="43">
        <v>36000</v>
      </c>
      <c r="E8" s="41"/>
      <c r="F8" s="43">
        <v>36000</v>
      </c>
      <c r="G8" s="44"/>
      <c r="H8" s="45">
        <v>215000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</row>
    <row r="9" spans="1:78" ht="12.75">
      <c r="A9" s="23">
        <v>754</v>
      </c>
      <c r="B9" s="23">
        <v>75478</v>
      </c>
      <c r="C9" s="27">
        <v>60000</v>
      </c>
      <c r="D9" s="26">
        <v>60000</v>
      </c>
      <c r="E9" s="23"/>
      <c r="F9" s="26">
        <v>60000</v>
      </c>
      <c r="G9" s="24"/>
      <c r="H9" s="25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</row>
    <row r="10" spans="1:78" ht="17.25" customHeight="1">
      <c r="A10" s="15">
        <v>801</v>
      </c>
      <c r="B10" s="15">
        <v>80130</v>
      </c>
      <c r="C10" s="16">
        <v>95000</v>
      </c>
      <c r="D10" s="17">
        <v>95000</v>
      </c>
      <c r="E10" s="17"/>
      <c r="F10" s="17">
        <v>95000</v>
      </c>
      <c r="G10" s="17"/>
      <c r="H10" s="17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</row>
    <row r="11" spans="1:78" ht="17.25" customHeight="1">
      <c r="A11" s="5">
        <v>801</v>
      </c>
      <c r="B11" s="5">
        <v>80147</v>
      </c>
      <c r="C11" s="8">
        <v>22224</v>
      </c>
      <c r="D11" s="6">
        <v>22224</v>
      </c>
      <c r="E11" s="6"/>
      <c r="F11" s="6">
        <v>22224</v>
      </c>
      <c r="G11" s="6"/>
      <c r="H11" s="6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</row>
    <row r="12" spans="1:78" ht="16.5" customHeight="1">
      <c r="A12" s="5">
        <v>852</v>
      </c>
      <c r="B12" s="5">
        <v>85201</v>
      </c>
      <c r="C12" s="8">
        <v>839000</v>
      </c>
      <c r="D12" s="6">
        <v>839000</v>
      </c>
      <c r="E12" s="6"/>
      <c r="F12" s="6">
        <v>839000</v>
      </c>
      <c r="G12" s="6"/>
      <c r="H12" s="6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</row>
    <row r="13" spans="1:78" ht="16.5" customHeight="1">
      <c r="A13" s="5">
        <v>852</v>
      </c>
      <c r="B13" s="5">
        <v>85204</v>
      </c>
      <c r="C13" s="8">
        <v>223800</v>
      </c>
      <c r="D13" s="6">
        <v>223800</v>
      </c>
      <c r="E13" s="6"/>
      <c r="F13" s="6">
        <v>223800</v>
      </c>
      <c r="G13" s="6"/>
      <c r="H13" s="6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</row>
    <row r="14" spans="1:78" ht="15" customHeight="1">
      <c r="A14" s="5">
        <v>852</v>
      </c>
      <c r="B14" s="12">
        <v>85295</v>
      </c>
      <c r="C14" s="13">
        <v>10000</v>
      </c>
      <c r="D14" s="14">
        <v>10000</v>
      </c>
      <c r="E14" s="6"/>
      <c r="F14" s="6">
        <v>10000</v>
      </c>
      <c r="G14" s="6"/>
      <c r="H14" s="6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</row>
    <row r="15" spans="1:78" ht="15" customHeight="1">
      <c r="A15" s="37">
        <v>853</v>
      </c>
      <c r="B15" s="38">
        <v>85311</v>
      </c>
      <c r="C15" s="39">
        <v>12144</v>
      </c>
      <c r="D15" s="40">
        <v>12144</v>
      </c>
      <c r="E15" s="40"/>
      <c r="F15" s="40">
        <v>12144</v>
      </c>
      <c r="G15" s="6"/>
      <c r="H15" s="6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</row>
    <row r="16" spans="1:78" ht="15" customHeight="1">
      <c r="A16" s="37">
        <v>900</v>
      </c>
      <c r="B16" s="38">
        <v>90002</v>
      </c>
      <c r="C16" s="39">
        <v>120000</v>
      </c>
      <c r="D16" s="40">
        <v>120000</v>
      </c>
      <c r="E16" s="40"/>
      <c r="F16" s="40">
        <v>120000</v>
      </c>
      <c r="G16" s="21"/>
      <c r="H16" s="6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</row>
    <row r="17" spans="1:78" ht="15" customHeight="1">
      <c r="A17" s="5">
        <v>900</v>
      </c>
      <c r="B17" s="18">
        <v>90095</v>
      </c>
      <c r="C17" s="8">
        <v>15000</v>
      </c>
      <c r="D17" s="6">
        <v>15000</v>
      </c>
      <c r="E17" s="6"/>
      <c r="F17" s="6">
        <v>15000</v>
      </c>
      <c r="G17" s="6"/>
      <c r="H17" s="6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</row>
    <row r="18" spans="1:78" ht="15" customHeight="1">
      <c r="A18" s="19">
        <v>921</v>
      </c>
      <c r="B18" s="20">
        <v>92116</v>
      </c>
      <c r="C18" s="9">
        <v>61200</v>
      </c>
      <c r="D18" s="7">
        <v>61200</v>
      </c>
      <c r="E18" s="7"/>
      <c r="F18" s="7">
        <v>61200</v>
      </c>
      <c r="G18" s="7"/>
      <c r="H18" s="7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</row>
    <row r="19" spans="1:78" ht="18.75" customHeight="1">
      <c r="A19" s="29" t="s">
        <v>8</v>
      </c>
      <c r="B19" s="30"/>
      <c r="C19" s="10">
        <f aca="true" t="shared" si="0" ref="C19:H19">SUM(C8:C18)</f>
        <v>1709368</v>
      </c>
      <c r="D19" s="10">
        <f t="shared" si="0"/>
        <v>1494368</v>
      </c>
      <c r="E19" s="10">
        <f t="shared" si="0"/>
        <v>0</v>
      </c>
      <c r="F19" s="10">
        <f t="shared" si="0"/>
        <v>1494368</v>
      </c>
      <c r="G19" s="10">
        <f t="shared" si="0"/>
        <v>0</v>
      </c>
      <c r="H19" s="22">
        <f t="shared" si="0"/>
        <v>215000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</row>
    <row r="20" spans="24:78" ht="12.75"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</row>
    <row r="21" spans="24:78" ht="12.75"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</row>
  </sheetData>
  <sheetProtection/>
  <mergeCells count="9">
    <mergeCell ref="A1:I1"/>
    <mergeCell ref="A19:B19"/>
    <mergeCell ref="D5:D6"/>
    <mergeCell ref="E5:G5"/>
    <mergeCell ref="H5:H6"/>
    <mergeCell ref="A4:A6"/>
    <mergeCell ref="B4:B6"/>
    <mergeCell ref="C4:C6"/>
    <mergeCell ref="D4:H4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&amp;RZałącznik nr 6
do uchwały Rady Powiatu Wołomińskiego  nr 
z dnia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2010-06-16T11:26:57Z</cp:lastPrinted>
  <dcterms:created xsi:type="dcterms:W3CDTF">2008-11-05T11:56:14Z</dcterms:created>
  <dcterms:modified xsi:type="dcterms:W3CDTF">2010-06-17T07:17:27Z</dcterms:modified>
  <cp:category/>
  <cp:version/>
  <cp:contentType/>
  <cp:contentStatus/>
</cp:coreProperties>
</file>